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22" sheetId="3" r:id="rId1"/>
  </sheets>
  <definedNames>
    <definedName name="_xlnm.Print_Area" localSheetId="0">'2022'!$A$1:$K$18</definedName>
  </definedNames>
  <calcPr calcId="114210"/>
</workbook>
</file>

<file path=xl/calcChain.xml><?xml version="1.0" encoding="utf-8"?>
<calcChain xmlns="http://schemas.openxmlformats.org/spreadsheetml/2006/main">
  <c r="K13" i="3"/>
  <c r="H13"/>
  <c r="C14"/>
  <c r="C17"/>
  <c r="K14"/>
  <c r="I14"/>
  <c r="I17"/>
  <c r="H14"/>
  <c r="H17"/>
  <c r="F14"/>
  <c r="F17"/>
  <c r="E14"/>
  <c r="E17"/>
  <c r="K17"/>
</calcChain>
</file>

<file path=xl/sharedStrings.xml><?xml version="1.0" encoding="utf-8"?>
<sst xmlns="http://schemas.openxmlformats.org/spreadsheetml/2006/main" count="29" uniqueCount="23">
  <si>
    <t>№ п/п</t>
  </si>
  <si>
    <t>Наименование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</si>
  <si>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</si>
  <si>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</si>
  <si>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Всего</t>
  </si>
  <si>
    <t xml:space="preserve">к решению Глазовской Городской Думы </t>
  </si>
  <si>
    <t>2.1</t>
  </si>
  <si>
    <t>2.2</t>
  </si>
  <si>
    <t xml:space="preserve"> Приложение 3</t>
  </si>
  <si>
    <t>до 1 года</t>
  </si>
  <si>
    <t>Предельный срок погашения долговых обязательств</t>
  </si>
  <si>
    <t>Сумма (тыс.руб.)</t>
  </si>
  <si>
    <t>Объем привлечения средств в бюджет города Глазова  в 2024 году</t>
  </si>
  <si>
    <t>Объем привлечения средств в бюджет города Глазова  в 2025 году</t>
  </si>
  <si>
    <t>Объем привлечения средств в бюджет города Глазова  в 2026 году</t>
  </si>
  <si>
    <t>на 2024 год и на плановый период 2025 и 2026 годов</t>
  </si>
  <si>
    <t>от ________________2023 года № ____</t>
  </si>
  <si>
    <t>Программа муниципальных заимствований города Глазова</t>
  </si>
  <si>
    <t>Объем погашения муниципальных долговых обязательств   города Глазова в 2024 году, тыс.руб.</t>
  </si>
  <si>
    <t>Объем погашения муниципальных долговых обязательств   города Глазова в 2025 году, тыс.руб.</t>
  </si>
  <si>
    <t>Объем погашения муниципальных долговых обязательств   города Глазова в 2026 году, тыс.руб.</t>
  </si>
  <si>
    <t>-для частичного покрытия дефицита бюджета   города Глазова;</t>
  </si>
  <si>
    <t xml:space="preserve"> - на пополнение остатков средств на счете бюджета города Глазова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</si>
</sst>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3" fillId="0" borderId="2" xfId="0" applyFont="1" applyBorder="1" applyAlignment="1"/>
    <xf numFmtId="0" fontId="3" fillId="0" borderId="2" xfId="0" applyFont="1" applyBorder="1" applyAlignment="1">
      <alignment horizontal="right"/>
    </xf>
    <xf numFmtId="0" fontId="1" fillId="0" borderId="3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49" fontId="1" fillId="0" borderId="3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tabSelected="1" topLeftCell="A7" workbookViewId="0">
      <selection activeCell="F13" sqref="F13"/>
    </sheetView>
  </sheetViews>
  <sheetFormatPr defaultRowHeight="15"/>
  <cols>
    <col min="1" max="1" width="7.28515625" customWidth="1"/>
    <col min="2" max="2" width="50" customWidth="1"/>
    <col min="3" max="3" width="14.28515625" customWidth="1"/>
    <col min="4" max="4" width="15.28515625" customWidth="1"/>
    <col min="5" max="5" width="18" customWidth="1"/>
    <col min="6" max="6" width="14.28515625" customWidth="1"/>
    <col min="7" max="7" width="15.28515625" customWidth="1"/>
    <col min="8" max="8" width="18.28515625" customWidth="1"/>
    <col min="9" max="9" width="14.28515625" customWidth="1"/>
    <col min="10" max="10" width="15.7109375" customWidth="1"/>
    <col min="11" max="11" width="18.5703125" customWidth="1"/>
  </cols>
  <sheetData>
    <row r="1" spans="1:12" ht="15.75">
      <c r="B1" s="13"/>
      <c r="C1" s="13"/>
      <c r="D1" s="13"/>
      <c r="E1" s="13"/>
      <c r="F1" s="13"/>
      <c r="G1" s="13"/>
      <c r="H1" s="9"/>
      <c r="I1" s="13"/>
      <c r="J1" s="13"/>
      <c r="K1" s="9" t="s">
        <v>8</v>
      </c>
    </row>
    <row r="2" spans="1:12" ht="15.75">
      <c r="B2" s="13"/>
      <c r="C2" s="13"/>
      <c r="D2" s="13"/>
      <c r="E2" s="13"/>
      <c r="F2" s="13"/>
      <c r="G2" s="13"/>
      <c r="H2" s="9"/>
      <c r="I2" s="13"/>
      <c r="J2" s="13"/>
      <c r="K2" s="9" t="s">
        <v>5</v>
      </c>
    </row>
    <row r="3" spans="1:12" ht="15.75">
      <c r="B3" s="13"/>
      <c r="C3" s="13"/>
      <c r="D3" s="13"/>
      <c r="E3" s="13"/>
      <c r="F3" s="13"/>
      <c r="G3" s="13"/>
      <c r="H3" s="9"/>
      <c r="I3" s="13"/>
      <c r="J3" s="13"/>
      <c r="K3" s="9" t="s">
        <v>16</v>
      </c>
    </row>
    <row r="4" spans="1:12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6" spans="1:12" ht="18.75">
      <c r="A6" s="25" t="s">
        <v>17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2" ht="18.75">
      <c r="A7" s="25" t="s">
        <v>15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2" ht="15.75">
      <c r="A8" s="9"/>
    </row>
    <row r="9" spans="1:12">
      <c r="A9" s="14"/>
      <c r="B9" s="14"/>
      <c r="C9" s="14"/>
      <c r="D9" s="20"/>
      <c r="E9" s="10"/>
      <c r="F9" s="14"/>
      <c r="G9" s="20"/>
      <c r="H9" s="10"/>
      <c r="I9" s="14"/>
      <c r="J9" s="20"/>
      <c r="K9" s="15"/>
    </row>
    <row r="10" spans="1:12" ht="57.75" customHeight="1">
      <c r="A10" s="26" t="s">
        <v>0</v>
      </c>
      <c r="B10" s="26" t="s">
        <v>1</v>
      </c>
      <c r="C10" s="26" t="s">
        <v>12</v>
      </c>
      <c r="D10" s="26"/>
      <c r="E10" s="26" t="s">
        <v>18</v>
      </c>
      <c r="F10" s="26" t="s">
        <v>13</v>
      </c>
      <c r="G10" s="26"/>
      <c r="H10" s="26" t="s">
        <v>19</v>
      </c>
      <c r="I10" s="26" t="s">
        <v>14</v>
      </c>
      <c r="J10" s="26"/>
      <c r="K10" s="26" t="s">
        <v>20</v>
      </c>
    </row>
    <row r="11" spans="1:12" ht="39" customHeight="1">
      <c r="A11" s="26"/>
      <c r="B11" s="26"/>
      <c r="C11" s="23" t="s">
        <v>11</v>
      </c>
      <c r="D11" s="23" t="s">
        <v>10</v>
      </c>
      <c r="E11" s="26"/>
      <c r="F11" s="23" t="s">
        <v>11</v>
      </c>
      <c r="G11" s="23" t="s">
        <v>10</v>
      </c>
      <c r="H11" s="26"/>
      <c r="I11" s="23" t="s">
        <v>11</v>
      </c>
      <c r="J11" s="23" t="s">
        <v>10</v>
      </c>
      <c r="K11" s="26"/>
    </row>
    <row r="12" spans="1:12" ht="65.25" customHeight="1">
      <c r="A12" s="26"/>
      <c r="B12" s="26"/>
      <c r="C12" s="24"/>
      <c r="D12" s="24"/>
      <c r="E12" s="26"/>
      <c r="F12" s="24"/>
      <c r="G12" s="24"/>
      <c r="H12" s="26"/>
      <c r="I12" s="24"/>
      <c r="J12" s="24"/>
      <c r="K12" s="26"/>
    </row>
    <row r="13" spans="1:12" ht="30" customHeight="1">
      <c r="A13" s="4">
        <v>1</v>
      </c>
      <c r="B13" s="3" t="s">
        <v>2</v>
      </c>
      <c r="C13" s="11">
        <v>203000</v>
      </c>
      <c r="D13" s="11" t="s">
        <v>9</v>
      </c>
      <c r="E13" s="11">
        <v>113000</v>
      </c>
      <c r="F13" s="11">
        <v>334889.59000000003</v>
      </c>
      <c r="G13" s="11" t="s">
        <v>9</v>
      </c>
      <c r="H13" s="11">
        <f>C13</f>
        <v>203000</v>
      </c>
      <c r="I13" s="11">
        <v>461779.18</v>
      </c>
      <c r="J13" s="11" t="s">
        <v>9</v>
      </c>
      <c r="K13" s="11">
        <f>F13</f>
        <v>334889.59000000003</v>
      </c>
    </row>
    <row r="14" spans="1:12" ht="64.5" customHeight="1">
      <c r="A14" s="4">
        <v>2</v>
      </c>
      <c r="B14" s="16" t="s">
        <v>3</v>
      </c>
      <c r="C14" s="12">
        <f t="shared" ref="C14:K14" si="0">C15+C16</f>
        <v>0</v>
      </c>
      <c r="D14" s="12"/>
      <c r="E14" s="11">
        <f t="shared" si="0"/>
        <v>30000</v>
      </c>
      <c r="F14" s="12">
        <f t="shared" si="0"/>
        <v>0</v>
      </c>
      <c r="G14" s="12"/>
      <c r="H14" s="11">
        <f t="shared" si="0"/>
        <v>71889.59</v>
      </c>
      <c r="I14" s="12">
        <f t="shared" si="0"/>
        <v>0</v>
      </c>
      <c r="J14" s="12"/>
      <c r="K14" s="11">
        <f t="shared" si="0"/>
        <v>71889.59</v>
      </c>
    </row>
    <row r="15" spans="1:12" ht="54" customHeight="1">
      <c r="A15" s="17" t="s">
        <v>6</v>
      </c>
      <c r="B15" s="21" t="s">
        <v>21</v>
      </c>
      <c r="C15" s="8">
        <v>0</v>
      </c>
      <c r="D15" s="8"/>
      <c r="E15" s="7">
        <v>30000</v>
      </c>
      <c r="F15" s="8">
        <v>0</v>
      </c>
      <c r="G15" s="8"/>
      <c r="H15" s="22">
        <v>71889.59</v>
      </c>
      <c r="I15" s="8">
        <v>0</v>
      </c>
      <c r="J15" s="8"/>
      <c r="K15" s="22">
        <v>71889.59</v>
      </c>
    </row>
    <row r="16" spans="1:12" ht="67.5" customHeight="1">
      <c r="A16" s="17" t="s">
        <v>7</v>
      </c>
      <c r="B16" s="21" t="s">
        <v>22</v>
      </c>
      <c r="C16" s="8">
        <v>0</v>
      </c>
      <c r="D16" s="8"/>
      <c r="E16" s="7">
        <v>0</v>
      </c>
      <c r="F16" s="8">
        <v>0</v>
      </c>
      <c r="G16" s="8"/>
      <c r="H16" s="7">
        <v>0</v>
      </c>
      <c r="I16" s="8">
        <v>0</v>
      </c>
      <c r="J16" s="8"/>
      <c r="K16" s="7">
        <v>0</v>
      </c>
      <c r="L16" s="6"/>
    </row>
    <row r="17" spans="1:11" ht="26.25" customHeight="1">
      <c r="A17" s="5"/>
      <c r="B17" s="19" t="s">
        <v>4</v>
      </c>
      <c r="C17" s="12">
        <f t="shared" ref="C17:K17" si="1">C13+C14</f>
        <v>203000</v>
      </c>
      <c r="D17" s="12"/>
      <c r="E17" s="11">
        <f t="shared" si="1"/>
        <v>143000</v>
      </c>
      <c r="F17" s="12">
        <f t="shared" si="1"/>
        <v>334889.59000000003</v>
      </c>
      <c r="G17" s="12"/>
      <c r="H17" s="11">
        <f t="shared" si="1"/>
        <v>274889.58999999997</v>
      </c>
      <c r="I17" s="12">
        <f t="shared" si="1"/>
        <v>461779.18</v>
      </c>
      <c r="J17" s="12"/>
      <c r="K17" s="11">
        <f t="shared" si="1"/>
        <v>406779.18000000005</v>
      </c>
    </row>
    <row r="18" spans="1:11" ht="15.75">
      <c r="A18" s="1"/>
    </row>
    <row r="19" spans="1:11" ht="15.75">
      <c r="A19" s="1"/>
      <c r="C19" s="18"/>
      <c r="D19" s="18"/>
      <c r="F19" s="18"/>
      <c r="G19" s="18"/>
      <c r="I19" s="18"/>
      <c r="J19" s="18"/>
    </row>
  </sheetData>
  <mergeCells count="16">
    <mergeCell ref="A6:K6"/>
    <mergeCell ref="A7:K7"/>
    <mergeCell ref="A10:A12"/>
    <mergeCell ref="B10:B12"/>
    <mergeCell ref="C10:D10"/>
    <mergeCell ref="E10:E12"/>
    <mergeCell ref="F10:G10"/>
    <mergeCell ref="H10:H12"/>
    <mergeCell ref="I10:J10"/>
    <mergeCell ref="K10:K12"/>
    <mergeCell ref="I11:I12"/>
    <mergeCell ref="J11:J12"/>
    <mergeCell ref="C11:C12"/>
    <mergeCell ref="D11:D12"/>
    <mergeCell ref="F11:F12"/>
    <mergeCell ref="G11:G12"/>
  </mergeCells>
  <phoneticPr fontId="6" type="noConversion"/>
  <pageMargins left="0.78740157480314965" right="0.19685039370078741" top="0.59055118110236227" bottom="0.59055118110236227" header="0" footer="0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2023-11-22T11:44:54Z</dcterms:modified>
</cp:coreProperties>
</file>